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3aa2baca2f47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0d7bcccf813a47e2"/>
    <x:sheet xmlns:r="http://schemas.openxmlformats.org/officeDocument/2006/relationships" name="Инструкция" sheetId="2" r:id="Rb8b4c50799de48f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8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color rgb="FF172C43"/>
      <x:name val="Arial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3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4" borderId="1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200" fontId="6" fillId="4" borderId="1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 wrapText="1"/>
    </x:xf>
    <x:xf numFmtId="0" fontId="6" fillId="4" borderId="2" xfId="0" applyNumberFormat="1" applyFont="1" applyFill="1" applyBorder="1" applyAlignment="1">
      <x:alignment vertical="center" wrapText="1"/>
    </x:xf>
    <x:xf numFmtId="200" fontId="6" fillId="4" borderId="2" xfId="0" applyNumberFormat="1" applyFont="1" applyFill="1" applyBorder="1" applyAlignment="1">
      <x:alignment vertical="center" wrapText="1"/>
    </x:xf>
    <x:xf numFmtId="0" fontId="1" fillId="4" borderId="3" xfId="0" applyNumberFormat="1" applyFont="1" applyFill="1" applyBorder="1" applyAlignment="1">
      <x:alignment vertical="center" wrapText="1"/>
    </x:xf>
    <x:xf numFmtId="0" fontId="6" fillId="4" borderId="3" xfId="0" applyNumberFormat="1" applyFont="1" applyFill="1" applyBorder="1" applyAlignment="1">
      <x:alignment vertical="center" wrapText="1"/>
    </x:xf>
    <x:xf numFmtId="200" fontId="6" fillId="4" borderId="3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3b861eed114500" /><Relationship Type="http://schemas.openxmlformats.org/officeDocument/2006/relationships/theme" Target="/xl/theme/theme1.xml" Id="R418a0bbad1eb4395" /><Relationship Type="http://schemas.openxmlformats.org/officeDocument/2006/relationships/sharedStrings" Target="/xl/sharedStrings.xml" Id="R527fbf425db94edb" /><Relationship Type="http://schemas.openxmlformats.org/officeDocument/2006/relationships/worksheet" Target="/xl/worksheets/sheet1.xml" Id="R0d7bcccf813a47e2" /><Relationship Type="http://schemas.openxmlformats.org/officeDocument/2006/relationships/worksheet" Target="/xl/worksheets/sheet2.xml" Id="Rb8b4c50799de48f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14" hidden="0" customWidth="1"/>
    <x:col min="4" max="4" width="14" hidden="0" customWidth="1"/>
    <x:col min="5" max="5" width="1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</x:row>
    <x:row r="2" ht="44" customHeight="1">
      <x:c r="A2" s="3" t="str">
        <x:v>Обоснование дополнительных работ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  <x:c r="G3" s="1"/>
      <x:c r="H3" s="1"/>
      <x:c r="I3" s="1"/>
      <x:c r="J3" s="1"/>
    </x:row>
    <x:row r="4">
      <x:c r="A4" s="1" t="str">
        <x:v>Шаблон подготовлен Экспертным центром «ИНДЕКС» · A14 · 1.0 от 04.11.2026</x:v>
      </x:c>
      <x:c r="B4" s="1"/>
      <x:c r="C4" s="1"/>
      <x:c r="D4" s="1"/>
      <x:c r="E4" s="1"/>
      <x:c r="F4" s="1"/>
      <x:c r="G4" s="1"/>
      <x:c r="H4" s="1"/>
      <x:c r="I4" s="1"/>
      <x:c r="J4" s="1"/>
    </x:row>
    <x:row r="5" ht="29" customHeight="1">
      <x:c r="A5" s="5" t="str">
        <x:v>Предварительный расчёт без НДС. Заполнение ведомости и направление уведомления не означают согласования работ или цены.</x:v>
      </x:c>
      <x:c r="B5" s="5"/>
      <x:c r="C5" s="5"/>
      <x:c r="D5" s="5"/>
      <x:c r="E5" s="5"/>
      <x:c r="F5" s="5"/>
      <x:c r="G5" s="5"/>
      <x:c r="H5" s="5"/>
      <x:c r="I5" s="5"/>
      <x:c r="J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  <x:c r="J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</x:row>
    <x:row r="8" ht="72" customHeight="1">
      <x:c r="A8" s="9" t="str">
        <x:v>ID</x:v>
      </x:c>
      <x:c r="B8" s="9" t="str">
        <x:v>Работа</x:v>
      </x:c>
      <x:c r="C8" s="9" t="str">
        <x:v>Причина и версия</x:v>
      </x:c>
      <x:c r="D8" s="9" t="str">
        <x:v>Исходная смета</x:v>
      </x:c>
      <x:c r="E8" s="9" t="str">
        <x:v>Ед.</x:v>
      </x:c>
      <x:c r="F8" s="9" t="str">
        <x:v>Кол-во</x:v>
      </x:c>
      <x:c r="G8" s="9" t="str">
        <x:v>Цена, руб.</x:v>
      </x:c>
      <x:c r="H8" s="9" t="str">
        <x:v>Сумма, руб.</x:v>
      </x:c>
      <x:c r="I8" s="9" t="str">
        <x:v>Срок и решение</x:v>
      </x:c>
      <x:c r="J8" s="9" t="str">
        <x:v>Проверка повторного учёта</x:v>
      </x:c>
    </x:row>
    <x:row r="9" ht="68" customHeight="1">
      <x:c r="A9" s="17"/>
      <x:c r="B9" s="17"/>
      <x:c r="C9" s="17"/>
      <x:c r="D9" s="17"/>
      <x:c r="E9" s="17"/>
      <x:c r="F9" s="17"/>
      <x:c r="G9" s="17"/>
      <x:c r="H9" s="24" t="str">
        <x:f>IF(COUNT(F9:G9)&lt;2,"",ROUND(F9*G9,2))</x:f>
      </x:c>
      <x:c r="I9" s="17"/>
      <x:c r="J9" s="17"/>
    </x:row>
    <x:row r="10" ht="68" customHeight="1">
      <x:c r="A10" s="18"/>
      <x:c r="B10" s="18"/>
      <x:c r="C10" s="18"/>
      <x:c r="D10" s="18"/>
      <x:c r="E10" s="18"/>
      <x:c r="F10" s="18"/>
      <x:c r="G10" s="18"/>
      <x:c r="H10" s="27" t="str">
        <x:f>IF(COUNT(F10:G10)&lt;2,"",ROUND(F10*G10,2))</x:f>
      </x:c>
      <x:c r="I10" s="18"/>
      <x:c r="J10" s="18"/>
    </x:row>
    <x:row r="11" ht="68" customHeight="1">
      <x:c r="A11" s="18"/>
      <x:c r="B11" s="18"/>
      <x:c r="C11" s="18"/>
      <x:c r="D11" s="18"/>
      <x:c r="E11" s="18"/>
      <x:c r="F11" s="18"/>
      <x:c r="G11" s="18"/>
      <x:c r="H11" s="27" t="str">
        <x:f>IF(COUNT(F11:G11)&lt;2,"",ROUND(F11*G11,2))</x:f>
      </x:c>
      <x:c r="I11" s="18"/>
      <x:c r="J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27" t="str">
        <x:f>IF(COUNT(F12:G12)&lt;2,"",ROUND(F12*G12,2))</x:f>
      </x:c>
      <x:c r="I12" s="18"/>
      <x:c r="J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27" t="str">
        <x:f>IF(COUNT(F13:G13)&lt;2,"",ROUND(F13*G13,2))</x:f>
      </x:c>
      <x:c r="I13" s="18"/>
      <x:c r="J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27" t="str">
        <x:f>IF(COUNT(F14:G14)&lt;2,"",ROUND(F14*G14,2))</x:f>
      </x:c>
      <x:c r="I14" s="18"/>
      <x:c r="J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27" t="str">
        <x:f>IF(COUNT(F15:G15)&lt;2,"",ROUND(F15*G15,2))</x:f>
      </x:c>
      <x:c r="I15" s="18"/>
      <x:c r="J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27" t="str">
        <x:f>IF(COUNT(F16:G16)&lt;2,"",ROUND(F16*G16,2))</x:f>
      </x:c>
      <x:c r="I16" s="18"/>
      <x:c r="J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27" t="str">
        <x:f>IF(COUNT(F17:G17)&lt;2,"",ROUND(F17*G17,2))</x:f>
      </x:c>
      <x:c r="I17" s="18"/>
      <x:c r="J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27" t="str">
        <x:f>IF(COUNT(F18:G18)&lt;2,"",ROUND(F18*G18,2))</x:f>
      </x:c>
      <x:c r="I18" s="18"/>
      <x:c r="J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30" t="str">
        <x:f>IF(COUNT(F19:G19)&lt;2,"",ROUND(F19*G19,2))</x:f>
      </x:c>
      <x:c r="I19" s="19"/>
      <x:c r="J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</x:row>
    <x:row r="21" ht="24" customHeight="1">
      <x:c r="A21" s="21" t="str">
        <x:v>Источник / основание: ГК РФ, статьи 743, 744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  <x:c r="J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  <x:c r="J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</x:row>
  </x:sheetData>
  <x:mergeCells>
    <x:mergeCell ref="A2:J2"/>
    <x:mergeCell ref="A3:J3"/>
    <x:mergeCell ref="A4:J4"/>
    <x:mergeCell ref="A5:J6"/>
    <x:mergeCell ref="A21:J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A14</x:v>
      </x:c>
      <x:c r="B1" s="8" t="str">
        <x:v>Порядок работы</x:v>
      </x:c>
    </x:row>
    <x:row r="2" ht="65" customHeight="1">
      <x:c r="A2" s="32" t="str">
        <x:v>1. Исходные данные</x:v>
      </x:c>
      <x:c r="B2" s="32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32" t="str">
        <x:v>2. Ввод</x:v>
      </x:c>
      <x:c r="B3" s="32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32" t="str">
        <x:v>3. Формулы</x:v>
      </x:c>
      <x:c r="B4" s="32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32" t="str">
        <x:v>4. Единицы и цены</x:v>
      </x:c>
      <x:c r="B5" s="32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32" t="str">
        <x:v>5. Доказательства</x:v>
      </x:c>
      <x:c r="B6" s="32" t="str">
        <x:v>Предварительный расчёт без НДС. Заполнение ведомости и направление уведомления не означают согласования работ или цены.</x:v>
      </x:c>
    </x:row>
    <x:row r="7" ht="65" customHeight="1">
      <x:c r="A7" s="32" t="str">
        <x:v>6. Подписание</x:v>
      </x:c>
      <x:c r="B7" s="32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32"/>
      <x:c r="B8" s="32"/>
    </x:row>
    <x:row r="9" ht="65" customHeight="1">
      <x:c r="A9" s="32"/>
      <x:c r="B9" s="32"/>
    </x:row>
    <x:row r="10" ht="65" customHeight="1">
      <x:c r="A10" s="32"/>
      <x:c r="B10" s="32"/>
    </x:row>
    <x:row r="11" ht="65" customHeight="1">
      <x:c r="A11" s="32"/>
      <x:c r="B11" s="32"/>
    </x:row>
    <x:row r="12" ht="65" customHeight="1">
      <x:c r="A12" s="32"/>
      <x:c r="B12" s="32"/>
    </x:row>
  </x:sheetData>
  <x:pageMargins left="0.7" right="0.7" top="0.75" bottom="0.75" header="0.3" footer="0.3"/>
</x:worksheet>
</file>